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<sst xmlns="http://schemas.openxmlformats.org/spreadsheetml/2006/main" count="171" uniqueCount="123">
  <si>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</si>
  <si>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</si>
  <si>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</si>
  <si>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</si>
  <si>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</si>
  <si>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</si>
  <si>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</si>
  <si>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</si>
  <si>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</si>
  <si>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</si>
  <si>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</si>
  <si>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</si>
  <si>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</si>
  <si>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</si>
  <si>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</si>
  <si>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</si>
  <si>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</si>
  <si>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</si>
  <si>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</si>
  <si>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</si>
  <si>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</si>
  <si>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</si>
  <si>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</si>
  <si>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</si>
  <si>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</si>
  <si>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</si>
  <si>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</si>
  <si>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</si>
  <si>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</si>
  <si>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</si>
  <si>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</si>
  <si>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</si>
  <si>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</si>
  <si>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</si>
  <si>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</si>
  <si>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</si>
  <si>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</si>
  <si>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</si>
  <si>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</si>
  <si>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</si>
  <si>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</si>
  <si>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</si>
  <si>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</si>
  <si>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</si>
  <si>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</si>
  <si>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</si>
  <si>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</si>
  <si>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</si>
  <si>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</si>
  <si>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</si>
  <si>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</si>
  <si>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</si>
  <si>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</si>
  <si>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</si>
  <si>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</si>
  <si>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</si>
  <si>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</si>
  <si>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</si>
  <si>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</si>
  <si>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</si>
  <si>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</si>
  <si>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</si>
  <si>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</si>
  <si>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</si>
  <si>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</si>
  <si>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</si>
  <si>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</si>
  <si>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</si>
  <si>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</si>
  <si>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</si>
  <si>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</si>
  <si>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</si>
  <si>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</si>
  <si>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</si>
  <si>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</si>
  <si>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</si>
  <si>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</si>
  <si>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</si>
  <si>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</si>
  <si>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</si>
  <si>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</si>
  <si>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</si>
  <si>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</si>
  <si>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</si>
  <si>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</si>
  <si>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</si>
  <si>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</si>
  <si>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</si>
  <si>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</si>
  <si>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</si>
  <si>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</si>
  <si>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</si>
  <si>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</si>
  <si>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</si>
  <si>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</si>
  <si>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</si>
  <si>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</si>
  <si>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</si>
  <si>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Priština</t>
  </si>
  <si>
    <t>Priština</t>
  </si>
  <si>
    <t xml:space="preserve">Grčanica </t>
  </si>
  <si>
    <t xml:space="preserve">Grčanica, Kosovke devojke bb, 38205 </t>
  </si>
  <si>
    <t>28780095</t>
  </si>
  <si>
    <t>107661172</t>
  </si>
  <si>
    <t>/</t>
  </si>
  <si>
    <t xml:space="preserve">038/64698   0038349939200    Ranko Andrejević </t>
  </si>
  <si>
    <t>STSKiM</t>
  </si>
  <si>
    <t>rankokomunalac@gmail.com</t>
  </si>
  <si>
    <t>BS 16864/2012,   20.07.2012</t>
  </si>
  <si>
    <t>Sportsko udruženje</t>
  </si>
  <si>
    <t xml:space="preserve">Stonoteniski Savez Kosova i Metohije, Sportski Savez Prištine </t>
  </si>
  <si>
    <t>15.02.2012</t>
  </si>
  <si>
    <t xml:space="preserve">Ranko Andrejević </t>
  </si>
  <si>
    <t>22</t>
  </si>
  <si>
    <t>11</t>
  </si>
  <si>
    <t>0</t>
  </si>
  <si>
    <t>1</t>
  </si>
  <si>
    <t>10</t>
  </si>
  <si>
    <t>2003</t>
  </si>
  <si>
    <t>Redovni</t>
  </si>
  <si>
    <t>Andrejević Ranko</t>
  </si>
  <si>
    <t xml:space="preserve">Prva kosovska liga </t>
  </si>
  <si>
    <t>22.07.2022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</si>
</sst>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2" fillId="5" borderId="1" xfId="0" applyNumberFormat="1" applyFon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SheetLayoutView="80" workbookViewId="0">
      <selection activeCell="D3" sqref="D3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6" t="s">
        <v>98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6" t="s">
        <v>99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6" t="s">
        <v>100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6" t="s">
        <v>101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6" t="s">
        <v>102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6" t="s">
        <v>103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46" t="s">
        <v>104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6" t="s">
        <v>104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6" t="s">
        <v>105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6" t="s">
        <v>106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6" t="s">
        <v>107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46">
        <v>0</v>
      </c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5" t="s">
        <v>108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5" t="s">
        <v>109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5" t="s">
        <v>110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7" t="s">
        <v>111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5" t="s">
        <v>112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9" t="s">
        <v>113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9" t="s">
        <v>114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9" t="s">
        <v>115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9" t="s">
        <v>115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49" t="s">
        <v>115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8" t="s">
        <v>116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8" t="s">
        <v>115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8" t="s">
        <v>115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8" t="s">
        <v>117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8" t="s">
        <v>115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8" t="s">
        <v>115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8" t="s">
        <v>115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49" t="s">
        <v>118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49" t="s">
        <v>119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49" t="s">
        <v>120</v>
      </c>
      <c r="D35" s="35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12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12"/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52" t="s">
        <v>121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/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/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50" t="s">
        <v>122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51" t="s">
        <v>120</v>
      </c>
      <c r="D44" s="35">
        <v>41</v>
      </c>
      <c r="E44" s="16" t="s">
        <v>80</v>
      </c>
    </row>
    <row r="45" spans="1:5" ht="33" customHeight="1" x14ac:dyDescent="0.3">
      <c r="B45" s="53" t="s">
        <v>68</v>
      </c>
      <c r="C45" s="53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>Stonoteniski klub Priština</v>
      </c>
      <c r="C2" s="23" t="str">
        <f>Sheet1!C4</f>
        <v>Priština</v>
      </c>
      <c r="D2" s="23" t="str">
        <f>Sheet1!C5</f>
        <v xml:space="preserve">Grčanica </v>
      </c>
      <c r="E2" s="23" t="str">
        <f>Sheet1!C6</f>
        <v xml:space="preserve">Grčanica, Kosovke devojke bb, 38205 </v>
      </c>
      <c r="F2" s="23" t="str">
        <f>Sheet1!C7</f>
        <v>28780095</v>
      </c>
      <c r="G2" s="23" t="str">
        <f>Sheet1!C8</f>
        <v>107661172</v>
      </c>
      <c r="H2" s="23" t="str">
        <f>Sheet1!C9</f>
        <v>/</v>
      </c>
      <c r="I2" s="23" t="str">
        <f>Sheet1!C10</f>
        <v>/</v>
      </c>
      <c r="J2" s="23" t="str">
        <f>Sheet1!C11</f>
        <v xml:space="preserve">038/64698   0038349939200    Ranko Andrejević </v>
      </c>
      <c r="K2" s="23" t="str">
        <f>Sheet1!C12</f>
        <v>STSKiM</v>
      </c>
      <c r="L2" s="23" t="str">
        <f>Sheet1!C13</f>
        <v>rankokomunalac@gmail.com</v>
      </c>
      <c r="M2" s="23">
        <f>Sheet1!C14</f>
        <v>0</v>
      </c>
      <c r="N2" s="23" t="str">
        <f>Sheet1!C15</f>
        <v>BS 16864/2012,   20.07.2012</v>
      </c>
      <c r="O2" s="23" t="str">
        <f>Sheet1!C16</f>
        <v>Sportsko udruženje</v>
      </c>
      <c r="P2" s="23" t="str">
        <f>Sheet1!C17</f>
        <v xml:space="preserve">Stonoteniski Savez Kosova i Metohije, Sportski Savez Prištine </v>
      </c>
      <c r="Q2" s="13" t="str">
        <f>Sheet1!C18</f>
        <v>15.02.2012</v>
      </c>
      <c r="R2" s="23" t="str">
        <f>Sheet1!C19</f>
        <v xml:space="preserve">Ranko Andrejević </v>
      </c>
      <c r="S2" s="23">
        <f>Sheet1!C20</f>
        <v>0</v>
      </c>
      <c r="T2" s="23" t="str">
        <f>Sheet1!C21</f>
        <v>22</v>
      </c>
      <c r="U2" s="23" t="str">
        <f>Sheet1!C22</f>
        <v>11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1</v>
      </c>
      <c r="Z2" s="23" t="str">
        <f>Sheet1!C27</f>
        <v>0</v>
      </c>
      <c r="AA2" s="23" t="str">
        <f>Sheet1!C28</f>
        <v>0</v>
      </c>
      <c r="AB2" s="23" t="str">
        <f>Sheet1!C29</f>
        <v>10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2003</v>
      </c>
      <c r="AG2" s="23" t="str">
        <f>Sheet1!C34</f>
        <v>Redovni</v>
      </c>
      <c r="AH2" s="23" t="str">
        <f>Sheet1!C35</f>
        <v>Andrejević Ranko</v>
      </c>
      <c r="AI2" s="23">
        <f>Sheet1!C36</f>
        <v>0</v>
      </c>
      <c r="AJ2" s="23">
        <f>Sheet1!C37</f>
        <v>0</v>
      </c>
      <c r="AK2" s="23">
        <f>Sheet1!C38</f>
        <v>0</v>
      </c>
      <c r="AL2" s="42" t="str">
        <f>Sheet1!C39</f>
        <v xml:space="preserve">Prva kosovska liga </v>
      </c>
      <c r="AM2" s="43">
        <f>Sheet1!C40</f>
        <v>0</v>
      </c>
      <c r="AN2" s="43">
        <f>Sheet1!C41</f>
        <v>0</v>
      </c>
      <c r="AO2" s="44" t="str">
        <f>Sheet1!C42</f>
        <v>22.07.2022</v>
      </c>
      <c r="AP2" s="44" t="str">
        <f>Sheet1!C44</f>
        <v>Andrejević Ranko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94.5" x14ac:dyDescent="0.25">
      <c r="A2" s="13">
        <f>sve!A2</f>
        <v>0</v>
      </c>
      <c r="B2" s="13" t="str">
        <f>sve!B2</f>
        <v>Stonoteniski klub Priština</v>
      </c>
      <c r="C2" s="13" t="str">
        <f>sve!C2</f>
        <v>Priština</v>
      </c>
      <c r="D2" s="13" t="str">
        <f>sve!D2</f>
        <v xml:space="preserve">Grčanica </v>
      </c>
      <c r="E2" s="13" t="str">
        <f>sve!E2</f>
        <v xml:space="preserve">Grčanica, Kosovke devojke bb, 38205 </v>
      </c>
      <c r="F2" s="13" t="str">
        <f>sve!F2</f>
        <v>28780095</v>
      </c>
      <c r="G2" s="13" t="str">
        <f>sve!G2</f>
        <v>107661172</v>
      </c>
      <c r="H2" s="13" t="str">
        <f>sve!H2</f>
        <v>/</v>
      </c>
      <c r="I2" s="13" t="str">
        <f>sve!I2</f>
        <v>/</v>
      </c>
      <c r="J2" s="13" t="str">
        <f>sve!J2</f>
        <v xml:space="preserve">038/64698   0038349939200    Ranko Andrejević </v>
      </c>
      <c r="K2" s="13" t="str">
        <f>sve!K2</f>
        <v>STSKiM</v>
      </c>
      <c r="L2" s="13" t="str">
        <f>sve!L2</f>
        <v>rankokomunalac@gmail.com</v>
      </c>
      <c r="M2" s="13">
        <f>sve!M2</f>
        <v>0</v>
      </c>
      <c r="N2" s="13" t="str">
        <f>sve!N2</f>
        <v>BS 16864/2012,   20.07.2012</v>
      </c>
      <c r="O2" s="13" t="str">
        <f>sve!O2</f>
        <v>Sportsko udruženje</v>
      </c>
      <c r="P2" s="13" t="str">
        <f>sve!P2</f>
        <v xml:space="preserve">Stonoteniski Savez Kosova i Metohije, Sportski Savez Prištine </v>
      </c>
      <c r="Q2" s="18" t="str">
        <f>sve!Q2</f>
        <v>15.02.2012</v>
      </c>
      <c r="R2" s="13" t="str">
        <f>sve!R2</f>
        <v xml:space="preserve">Ranko Andrejević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22</v>
      </c>
      <c r="C2" s="13" t="str">
        <f>sve!U2</f>
        <v>11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1</v>
      </c>
      <c r="H2" s="13" t="str">
        <f>sve!Z2</f>
        <v>0</v>
      </c>
      <c r="I2" s="13" t="str">
        <f>sve!AA2</f>
        <v>0</v>
      </c>
      <c r="J2" s="13" t="str">
        <f>sve!AB2</f>
        <v>10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2003</v>
      </c>
      <c r="O2" s="13" t="str">
        <f>sve!AG2</f>
        <v>Redovni</v>
      </c>
      <c r="P2" s="13" t="str">
        <f>sve!AH2</f>
        <v>Andrejević Ranko</v>
      </c>
      <c r="Q2" s="13">
        <f>sve!AI2</f>
        <v>0</v>
      </c>
      <c r="R2" s="13">
        <f>sve!AJ2</f>
        <v>0</v>
      </c>
      <c r="S2" s="13">
        <f>sve!AK2</f>
        <v>0</v>
      </c>
      <c r="T2" s="18" t="str">
        <f>sve!AO2</f>
        <v>22.07.2022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>Priština</v>
      </c>
      <c r="D2" s="31" t="str">
        <f>Sheet1!C5</f>
        <v xml:space="preserve">Grčanica </v>
      </c>
      <c r="E2" s="31" t="str">
        <f>Sheet1!C34</f>
        <v>Redovni</v>
      </c>
      <c r="F2" s="31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2022-07-25T22:09:02Z</dcterms:modified>
</cp:coreProperties>
</file>